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date1904="1" autoCompressPictures="0"/>
  <bookViews>
    <workbookView xWindow="3280" yWindow="580" windowWidth="26140" windowHeight="18000"/>
  </bookViews>
  <sheets>
    <sheet name="Sheet 1 - Valledolmo Marriages 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9" i="1" l="1"/>
  <c r="H39" i="1"/>
</calcChain>
</file>

<file path=xl/sharedStrings.xml><?xml version="1.0" encoding="utf-8"?>
<sst xmlns="http://schemas.openxmlformats.org/spreadsheetml/2006/main" count="210" uniqueCount="196">
  <si>
    <t>Valledolmo Marriages 1824</t>
  </si>
  <si>
    <t>Index</t>
  </si>
  <si>
    <t>Groom name &amp; age</t>
  </si>
  <si>
    <t>Bride name and age</t>
  </si>
  <si>
    <t>Date</t>
  </si>
  <si>
    <t>Groom’s parents</t>
  </si>
  <si>
    <t>Bride’s parents</t>
  </si>
  <si>
    <t>Notes</t>
  </si>
  <si>
    <t>Film</t>
  </si>
  <si>
    <t>Sajeti?, Giuseppe (30)</t>
  </si>
  <si>
    <t xml:space="preserve">Gulino, Francesca (20) </t>
  </si>
  <si>
    <t>2/1/1824</t>
  </si>
  <si>
    <t xml:space="preserve">Gaetano (56) &amp; Giovanna Parisi  (52) </t>
  </si>
  <si>
    <t>Rosario (52) &amp; Calogera Ventura (49)</t>
  </si>
  <si>
    <t xml:space="preserve">Groom was a cooper born in Montemaggiore. </t>
  </si>
  <si>
    <t>Cappellino, Orazio (24)</t>
  </si>
  <si>
    <t>Pizzolanti, Teresa (22)</t>
  </si>
  <si>
    <t>1/21/1824</t>
  </si>
  <si>
    <t>* Pasquale &amp; Serafina Rizzo (52)</t>
  </si>
  <si>
    <t>Luigi (57) &amp; Concetta Gugino (49)</t>
  </si>
  <si>
    <t xml:space="preserve">Both families are borgese. </t>
  </si>
  <si>
    <t>Todaro, Fortunato (30)</t>
  </si>
  <si>
    <t>Panepinto, Cosma (30)</t>
  </si>
  <si>
    <t>1/28/1824</t>
  </si>
  <si>
    <t>* Luciano &amp; * Rosaria Bova?</t>
  </si>
  <si>
    <t>Francesco (57) &amp; Giuseppa Rizzo (52)</t>
  </si>
  <si>
    <t>Guzzetta, Pietro (50)</t>
  </si>
  <si>
    <t>D'Andrea, Rosolia (47)</t>
  </si>
  <si>
    <t>1/27/1824</t>
  </si>
  <si>
    <t>* Castrenze &amp; * Orazia Ortolani</t>
  </si>
  <si>
    <t>* Girolamo &amp; * Anna Maria Anzello</t>
  </si>
  <si>
    <t xml:space="preserve">Bride was a widow. Groom was born in Valledolmo, but lived in Cerda. </t>
  </si>
  <si>
    <t>Guarino, Giuseppe (32)</t>
  </si>
  <si>
    <t>Battaglia, Orazia (23)</t>
  </si>
  <si>
    <t>* Luigi &amp; Giuseppa di Pasquale (56)</t>
  </si>
  <si>
    <t>Rosario (52) &amp; Antonino Barone (49)</t>
  </si>
  <si>
    <t>Geraci, Antonino (50)</t>
  </si>
  <si>
    <t>Costantino, Giuseppa (47)</t>
  </si>
  <si>
    <t>Giuseppe (72) &amp; * Santa Teresi</t>
  </si>
  <si>
    <t xml:space="preserve">* Castrenze &amp; * Caterina Rizzi </t>
  </si>
  <si>
    <t xml:space="preserve">Bride was a widow. </t>
  </si>
  <si>
    <t>Bellanca, Francesco (26)</t>
  </si>
  <si>
    <t>Vacanti, Maria (18)</t>
  </si>
  <si>
    <t>2/10/1824</t>
  </si>
  <si>
    <t>Nicolo (56) &amp; Antonina Scanio (50)</t>
  </si>
  <si>
    <t>* Ignazio &amp; Antonia Ciminato (49)</t>
  </si>
  <si>
    <t>Groom was a shepherd.</t>
  </si>
  <si>
    <t>Scalia, Antonino (29)</t>
  </si>
  <si>
    <t>Sineri, Gaetana (20)</t>
  </si>
  <si>
    <t>2/14/1824</t>
  </si>
  <si>
    <t>* Filippo &amp; Francesca Moscato (57)</t>
  </si>
  <si>
    <t>* Francesco &amp; * Rosario Cascio</t>
  </si>
  <si>
    <t>Ippolito, Benigno (32)</t>
  </si>
  <si>
    <t>Marchese, Liboria (32)</t>
  </si>
  <si>
    <t>2/16/1824</t>
  </si>
  <si>
    <t>* Orazio &amp; Liboria Marchese Esposta</t>
  </si>
  <si>
    <t xml:space="preserve">This record is incomplete and possibly inaccurate. </t>
  </si>
  <si>
    <t>Manuele, Antonino (27)</t>
  </si>
  <si>
    <t>Mezzio, Francesca (22)</t>
  </si>
  <si>
    <t>4/26/1824</t>
  </si>
  <si>
    <t>* Gerlando &amp; * Loreta di Pasquale</t>
  </si>
  <si>
    <t>Filippo (52) &amp; * Filippa Giambrone</t>
  </si>
  <si>
    <t xml:space="preserve">di Carlo, Vincenzo (32) </t>
  </si>
  <si>
    <t>Giambrone, Calogera (30)</t>
  </si>
  <si>
    <t>Filippo (59) &amp; Francesca Panepinto (57)</t>
  </si>
  <si>
    <t>* Saverio &amp; Giuseppa Barone (56)</t>
  </si>
  <si>
    <t xml:space="preserve">Groom was a blacksmith. </t>
  </si>
  <si>
    <t>diBaudo, Vincenzo (25)</t>
  </si>
  <si>
    <t>Conte, Giuseppa (18)</t>
  </si>
  <si>
    <t>4/29/1824</t>
  </si>
  <si>
    <t>Matteo (50) &amp; Gaetana lo Dentico (49)</t>
  </si>
  <si>
    <t>Filippo (50) &amp; Gandolfa Vacanti (46)</t>
  </si>
  <si>
    <t>Comella, Fortunato (36)</t>
  </si>
  <si>
    <t>Ilardo, Giuseppa (22)</t>
  </si>
  <si>
    <t>* Cosmo &amp; Concetta Vacanti (64)</t>
  </si>
  <si>
    <t>Giuseppe (52) &amp; Pietra Leone (46)</t>
  </si>
  <si>
    <t xml:space="preserve">Groom was a baker. </t>
  </si>
  <si>
    <t>Lo Tempio, Calcedonio (36)</t>
  </si>
  <si>
    <t>Palmeri, Vincenza (22)</t>
  </si>
  <si>
    <t>* Antonino &amp; Francesca Panepinto (66)</t>
  </si>
  <si>
    <t>Nicolo (50) &amp; Giuseppa Federico (46)</t>
  </si>
  <si>
    <t>Groom was a blacksmith.</t>
  </si>
  <si>
    <t>Savona, Giuseppe (36)</t>
  </si>
  <si>
    <t>Battaglia, Santa (36)</t>
  </si>
  <si>
    <t>5/10/1824</t>
  </si>
  <si>
    <t>* Gaetano &amp; Domenica Monteleone (62)</t>
  </si>
  <si>
    <t>Francesco (60) &amp; Anna Maria L'età</t>
  </si>
  <si>
    <t xml:space="preserve">Bride is a widow. Groom's mother lived in Montemaggiore. </t>
  </si>
  <si>
    <t>Minico, Rosolino (30)</t>
  </si>
  <si>
    <t>Genco, Filippa (22)</t>
  </si>
  <si>
    <t>5/9/1824</t>
  </si>
  <si>
    <t>* Rosario &amp; Domenica Pollina (54)</t>
  </si>
  <si>
    <t>Cosmo (56) &amp; Giacoma, Ortolani (49)</t>
  </si>
  <si>
    <t>Panepinto, Giuseppe (46)</t>
  </si>
  <si>
    <t>Battaglia, Antonina (32)</t>
  </si>
  <si>
    <t>5/12/1824</t>
  </si>
  <si>
    <t xml:space="preserve">* Antonino &amp; * Francesca Ricotta </t>
  </si>
  <si>
    <t>Sebastiano (56) &amp; * Cosma Teresi</t>
  </si>
  <si>
    <t xml:space="preserve">Both families were borgese. </t>
  </si>
  <si>
    <t xml:space="preserve">Rizzo, Antonino (32) </t>
  </si>
  <si>
    <t>Ricotta, Antonina (21)</t>
  </si>
  <si>
    <t>5/22/1824</t>
  </si>
  <si>
    <t>* Domenico &amp; Concetta Lo Manto (60)</t>
  </si>
  <si>
    <t xml:space="preserve">* Filippo &amp; * Concetta Panepinto </t>
  </si>
  <si>
    <t>Gervasi, Ciro (36)</t>
  </si>
  <si>
    <t>Ricotta, Calogera (40)</t>
  </si>
  <si>
    <t>5/26/1824</t>
  </si>
  <si>
    <t xml:space="preserve">* Matteo &amp; * Orazio Ippolito </t>
  </si>
  <si>
    <t>* Giuseppe &amp; * Vincenza Calabro</t>
  </si>
  <si>
    <t xml:space="preserve">Bride and groom had both been widowed. </t>
  </si>
  <si>
    <t>Lo Iacono, Gaetano (57)</t>
  </si>
  <si>
    <t>Cipolla, Vitala (50)</t>
  </si>
  <si>
    <t>6/1/1824</t>
  </si>
  <si>
    <t>* Giuseppe &amp; * Pietra Tripi</t>
  </si>
  <si>
    <t xml:space="preserve">* Vincenzo &amp; * Filippa Innuso </t>
  </si>
  <si>
    <t>Muscato, Giuseppe (36)</t>
  </si>
  <si>
    <t>7/5/1824</t>
  </si>
  <si>
    <t>* Gaetano &amp; Gesuarda [?] (69)</t>
  </si>
  <si>
    <t>Santo (50) &amp; Gaetana Giambrone (49)</t>
  </si>
  <si>
    <t xml:space="preserve">Groom was a widower.  Bride born in Caltavutura. </t>
  </si>
  <si>
    <t>Lo Iacono, Matteo (35)</t>
  </si>
  <si>
    <t>di Maria, Giovanna (23)</t>
  </si>
  <si>
    <t>6/28/1824</t>
  </si>
  <si>
    <t xml:space="preserve">* Leonardo &amp; * Francesca Giambrone </t>
  </si>
  <si>
    <t>* Alessio &amp; * Francesca Gugino (50)</t>
  </si>
  <si>
    <t>Siragusa, Antonino (52)</t>
  </si>
  <si>
    <t>Palermo, Francesca  (63)</t>
  </si>
  <si>
    <t>6/30/1824</t>
  </si>
  <si>
    <t xml:space="preserve">* Vincenzo &amp;* Sebastiana Dispenza </t>
  </si>
  <si>
    <t>* Santo &amp; * Rosaria Valentino</t>
  </si>
  <si>
    <t xml:space="preserve">Settuale, Giuseppe (36) </t>
  </si>
  <si>
    <t>di Baudo, Agata (27)</t>
  </si>
  <si>
    <t>7/3/1824</t>
  </si>
  <si>
    <t xml:space="preserve">* Antonino &amp; * Francesca Palermo </t>
  </si>
  <si>
    <t>* Vincenzo &amp; Mattea Lo Iacono (50)</t>
  </si>
  <si>
    <t>Vallone, Gaetano (28)</t>
  </si>
  <si>
    <t>Dispenza, Rosaria (22)</t>
  </si>
  <si>
    <t>7/29/1824</t>
  </si>
  <si>
    <t>* Francesco &amp; * Antonina Genco</t>
  </si>
  <si>
    <t>* Antonino &amp; * Filippa Ianni</t>
  </si>
  <si>
    <t>Sciaotino, Antonino (26)</t>
  </si>
  <si>
    <t>Dubblino, Concetta (22)</t>
  </si>
  <si>
    <t>8/29/1824</t>
  </si>
  <si>
    <t>Mariano (52) &amp; Domenica Bellanca (50)</t>
  </si>
  <si>
    <t>* Pietro &amp; Saveria Chiavetta (50)</t>
  </si>
  <si>
    <t>Groom was a shoemaker..</t>
  </si>
  <si>
    <t>di Marco, Domenico (50)</t>
  </si>
  <si>
    <t>di Leone, Rosaria (40)</t>
  </si>
  <si>
    <t>9/9/1824</t>
  </si>
  <si>
    <t>*Francesco &amp; * Cruciano Costantino</t>
  </si>
  <si>
    <t>*Francesco &amp; * Cosma Gargano</t>
  </si>
  <si>
    <t>di Piazza, Michiele (50)</t>
  </si>
  <si>
    <t>Bonanno, Antonina (49)</t>
  </si>
  <si>
    <t>9/14/1824</t>
  </si>
  <si>
    <t>* Vincenzo &amp; * Stefana Dini?</t>
  </si>
  <si>
    <t>* Gaspare &amp; * Maria Costantino</t>
  </si>
  <si>
    <t>Vacanti, Amadeo (23)</t>
  </si>
  <si>
    <t>Leta, Francesca (18)</t>
  </si>
  <si>
    <t>9/23/1824</t>
  </si>
  <si>
    <t>* Antonino &amp; Orsola La Monica (54)</t>
  </si>
  <si>
    <t>* Antonino &amp; Giovanna Lo Iacone (50)</t>
  </si>
  <si>
    <t>Barone, Rosolino (25)</t>
  </si>
  <si>
    <t>di Gioia, Orazia (20)</t>
  </si>
  <si>
    <t>9/25/1824</t>
  </si>
  <si>
    <t>* Vincenzo &amp; * Anna Polizzi</t>
  </si>
  <si>
    <t>Domenico (52) &amp; Maria Battaglia  (49)</t>
  </si>
  <si>
    <t>Immordino, Vincenzo (28)</t>
  </si>
  <si>
    <t>La Martino, Lucia (19)</t>
  </si>
  <si>
    <t>10/31/1824</t>
  </si>
  <si>
    <t>Giuseppe (56) &amp; Pietra Runfula (46)</t>
  </si>
  <si>
    <t>Gaetano (48) &amp; Calogera di Maria (40)</t>
  </si>
  <si>
    <t xml:space="preserve">Groom was born in Caltanisetta. </t>
  </si>
  <si>
    <t>Ippolito, Calogero (30)</t>
  </si>
  <si>
    <t>Fanara, Antonina (22)</t>
  </si>
  <si>
    <t>Antonino (57) &amp; Margherita Barone (54)</t>
  </si>
  <si>
    <t>* Illuminato &amp; Luigia Sinera (52)</t>
  </si>
  <si>
    <t>Battaglia, Antonino (30)</t>
  </si>
  <si>
    <t>Lo Grasso, Pietra (22)</t>
  </si>
  <si>
    <t>Giuseppe (57?) &amp; Cosma Ortolani (50)</t>
  </si>
  <si>
    <t>* Tomasso &amp; * Maria Ricotta</t>
  </si>
  <si>
    <t>Biondolillo, Orazio (28)</t>
  </si>
  <si>
    <t>Tribunella, Innocenza (30)</t>
  </si>
  <si>
    <t>11/21/1824</t>
  </si>
  <si>
    <t>Rosolino (59) &amp; Leonarda Alessi (54)</t>
  </si>
  <si>
    <t>* Antonino &amp; * Maria Augello</t>
  </si>
  <si>
    <t>Di Vitale, Mariano (50)</t>
  </si>
  <si>
    <t>Lo Iacono, Mattea (49)</t>
  </si>
  <si>
    <t>No date recorded</t>
  </si>
  <si>
    <t>* Filippo &amp; * Gaetana Mancuso</t>
  </si>
  <si>
    <t xml:space="preserve">* Vincenzo &amp; * Vincenza Borzilleri </t>
  </si>
  <si>
    <t>Fadale?, Francesco (40)</t>
  </si>
  <si>
    <t>Dispenza, Cosma (22)</t>
  </si>
  <si>
    <t>* Pietro &amp; not recorded</t>
  </si>
  <si>
    <t>Vincenzo (50) &amp; Rosalia Tagliarino (48)</t>
  </si>
  <si>
    <t>Groom was borgese</t>
  </si>
  <si>
    <t>Spagnuolo, Concetta (20)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</si>
</sst>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4" x14ac:knownFonts="1">
    <font>
      <sz val="12"/>
      <color indexed="8"/>
      <name val="Verdana"/>
    </font>
    <font>
      <sz val="12"/>
      <color indexed="8"/>
      <name val="Helvetica"/>
    </font>
    <font>
      <sz val="10"/>
      <color indexed="8"/>
      <name val="Helvetica"/>
    </font>
    <font>
      <b/>
      <sz val="10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">
    <xf numFmtId="0" fontId="0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DBDBDB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39"/>
  <sheetViews>
    <sheetView showGridLines="0" tabSelected="1" workbookViewId="0">
      <pane xSplit="1" ySplit="2" topLeftCell="B12" activePane="bottomRight" state="frozenSplit"/>
      <selection pane="topRight"/>
      <selection pane="bottomLeft"/>
      <selection pane="bottomRight" activeCell="F24" sqref="F24"/>
    </sheetView>
  </sheetViews>
  <sheetFormatPr baseColWidth="10" defaultColWidth="9" defaultRowHeight="18" customHeight="1" x14ac:dyDescent="0"/>
  <cols>
    <col min="1" max="1" width="4.5" style="1" customWidth="1"/>
    <col min="2" max="2" width="17" style="1" customWidth="1"/>
    <col min="3" max="3" width="17.125" style="1" customWidth="1"/>
    <col min="4" max="4" width="9" style="1" customWidth="1"/>
    <col min="5" max="5" width="23.375" style="1" customWidth="1"/>
    <col min="6" max="6" width="22.125" style="1" customWidth="1"/>
    <col min="7" max="7" width="30.25" style="1" customWidth="1"/>
    <col min="8" max="256" width="9" style="1" customWidth="1"/>
  </cols>
  <sheetData>
    <row r="1" spans="1:9" ht="16">
      <c r="A1" s="7" t="s">
        <v>0</v>
      </c>
      <c r="B1" s="8"/>
      <c r="C1" s="8"/>
      <c r="D1" s="8"/>
      <c r="E1" s="8"/>
      <c r="F1" s="8"/>
      <c r="G1" s="8"/>
      <c r="H1" s="8"/>
      <c r="I1" s="8"/>
    </row>
    <row r="2" spans="1:9" ht="20.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/>
    </row>
    <row r="3" spans="1:9" ht="20.5" customHeight="1">
      <c r="A3" s="3">
        <v>22</v>
      </c>
      <c r="B3" s="4" t="s">
        <v>120</v>
      </c>
      <c r="C3" s="4" t="s">
        <v>121</v>
      </c>
      <c r="D3" s="5" t="s">
        <v>122</v>
      </c>
      <c r="E3" s="4" t="s">
        <v>123</v>
      </c>
      <c r="F3" s="4" t="s">
        <v>124</v>
      </c>
      <c r="G3" s="4"/>
      <c r="H3" s="4">
        <v>1714433</v>
      </c>
      <c r="I3" s="6"/>
    </row>
    <row r="4" spans="1:9" ht="20.25" customHeight="1">
      <c r="A4" s="3">
        <v>25</v>
      </c>
      <c r="B4" s="4" t="s">
        <v>135</v>
      </c>
      <c r="C4" s="4" t="s">
        <v>136</v>
      </c>
      <c r="D4" s="5" t="s">
        <v>137</v>
      </c>
      <c r="E4" s="4" t="s">
        <v>138</v>
      </c>
      <c r="F4" s="4" t="s">
        <v>139</v>
      </c>
      <c r="G4" s="4"/>
      <c r="H4" s="4">
        <v>1714433</v>
      </c>
      <c r="I4" s="6"/>
    </row>
    <row r="5" spans="1:9" ht="32.25" customHeight="1">
      <c r="A5" s="3">
        <v>34</v>
      </c>
      <c r="B5" s="4" t="s">
        <v>180</v>
      </c>
      <c r="C5" s="4" t="s">
        <v>181</v>
      </c>
      <c r="D5" s="5" t="s">
        <v>182</v>
      </c>
      <c r="E5" s="4" t="s">
        <v>183</v>
      </c>
      <c r="F5" s="4" t="s">
        <v>184</v>
      </c>
      <c r="G5" s="4"/>
      <c r="H5" s="4">
        <v>1714433</v>
      </c>
      <c r="I5" s="6"/>
    </row>
    <row r="6" spans="1:9" ht="32.25" customHeight="1">
      <c r="A6" s="3">
        <v>29</v>
      </c>
      <c r="B6" s="4" t="s">
        <v>156</v>
      </c>
      <c r="C6" s="4" t="s">
        <v>157</v>
      </c>
      <c r="D6" s="5" t="s">
        <v>158</v>
      </c>
      <c r="E6" s="4" t="s">
        <v>159</v>
      </c>
      <c r="F6" s="4" t="s">
        <v>160</v>
      </c>
      <c r="G6" s="4"/>
      <c r="H6" s="4">
        <v>1714433</v>
      </c>
      <c r="I6" s="6"/>
    </row>
    <row r="7" spans="1:9" ht="20.25" customHeight="1">
      <c r="A7" s="3">
        <v>6</v>
      </c>
      <c r="B7" s="4" t="s">
        <v>36</v>
      </c>
      <c r="C7" s="4" t="s">
        <v>37</v>
      </c>
      <c r="D7" s="5" t="s">
        <v>23</v>
      </c>
      <c r="E7" s="4" t="s">
        <v>38</v>
      </c>
      <c r="F7" s="4" t="s">
        <v>39</v>
      </c>
      <c r="G7" s="4" t="s">
        <v>40</v>
      </c>
      <c r="H7" s="4">
        <v>1714433</v>
      </c>
      <c r="I7" s="4"/>
    </row>
    <row r="8" spans="1:9" ht="20.25" customHeight="1">
      <c r="A8" s="3">
        <v>18</v>
      </c>
      <c r="B8" s="4" t="s">
        <v>99</v>
      </c>
      <c r="C8" s="4" t="s">
        <v>100</v>
      </c>
      <c r="D8" s="5" t="s">
        <v>101</v>
      </c>
      <c r="E8" s="4" t="s">
        <v>102</v>
      </c>
      <c r="F8" s="4" t="s">
        <v>103</v>
      </c>
      <c r="G8" s="4"/>
      <c r="H8" s="4">
        <v>1714433</v>
      </c>
      <c r="I8" s="4"/>
    </row>
    <row r="9" spans="1:9" ht="20.25" customHeight="1">
      <c r="A9" s="3">
        <v>8</v>
      </c>
      <c r="B9" s="4" t="s">
        <v>47</v>
      </c>
      <c r="C9" s="4" t="s">
        <v>48</v>
      </c>
      <c r="D9" s="5" t="s">
        <v>49</v>
      </c>
      <c r="E9" s="4" t="s">
        <v>50</v>
      </c>
      <c r="F9" s="4" t="s">
        <v>51</v>
      </c>
      <c r="G9" s="4"/>
      <c r="H9" s="4">
        <v>1714433</v>
      </c>
      <c r="I9" s="4"/>
    </row>
    <row r="10" spans="1:9" ht="20.25" customHeight="1">
      <c r="A10" s="3">
        <v>28</v>
      </c>
      <c r="B10" s="4" t="s">
        <v>151</v>
      </c>
      <c r="C10" s="4" t="s">
        <v>152</v>
      </c>
      <c r="D10" s="5" t="s">
        <v>153</v>
      </c>
      <c r="E10" s="4" t="s">
        <v>154</v>
      </c>
      <c r="F10" s="4" t="s">
        <v>155</v>
      </c>
      <c r="G10" s="4" t="s">
        <v>40</v>
      </c>
      <c r="H10" s="4">
        <v>1714433</v>
      </c>
      <c r="I10" s="6"/>
    </row>
    <row r="11" spans="1:9" ht="20.25" customHeight="1">
      <c r="A11" s="3">
        <v>4</v>
      </c>
      <c r="B11" s="4" t="s">
        <v>26</v>
      </c>
      <c r="C11" s="4" t="s">
        <v>27</v>
      </c>
      <c r="D11" s="5" t="s">
        <v>28</v>
      </c>
      <c r="E11" s="4" t="s">
        <v>29</v>
      </c>
      <c r="F11" s="4" t="s">
        <v>30</v>
      </c>
      <c r="G11" s="4" t="s">
        <v>31</v>
      </c>
      <c r="H11" s="4">
        <v>1714433</v>
      </c>
      <c r="I11" s="4"/>
    </row>
    <row r="12" spans="1:9" ht="20.25" customHeight="1">
      <c r="A12" s="3">
        <v>19</v>
      </c>
      <c r="B12" s="4" t="s">
        <v>104</v>
      </c>
      <c r="C12" s="4" t="s">
        <v>105</v>
      </c>
      <c r="D12" s="5" t="s">
        <v>106</v>
      </c>
      <c r="E12" s="4" t="s">
        <v>107</v>
      </c>
      <c r="F12" s="4" t="s">
        <v>108</v>
      </c>
      <c r="G12" s="4" t="s">
        <v>109</v>
      </c>
      <c r="H12" s="4">
        <v>1714433</v>
      </c>
      <c r="I12" s="4"/>
    </row>
    <row r="13" spans="1:9" ht="20.25" customHeight="1">
      <c r="A13" s="3">
        <v>7</v>
      </c>
      <c r="B13" s="4" t="s">
        <v>41</v>
      </c>
      <c r="C13" s="4" t="s">
        <v>42</v>
      </c>
      <c r="D13" s="5" t="s">
        <v>43</v>
      </c>
      <c r="E13" s="4" t="s">
        <v>44</v>
      </c>
      <c r="F13" s="4" t="s">
        <v>45</v>
      </c>
      <c r="G13" s="4" t="s">
        <v>46</v>
      </c>
      <c r="H13" s="4">
        <v>1714433</v>
      </c>
      <c r="I13" s="4"/>
    </row>
    <row r="14" spans="1:9" ht="20.25" customHeight="1">
      <c r="A14" s="3">
        <v>32</v>
      </c>
      <c r="B14" s="4" t="s">
        <v>172</v>
      </c>
      <c r="C14" s="4" t="s">
        <v>173</v>
      </c>
      <c r="D14" s="5" t="s">
        <v>168</v>
      </c>
      <c r="E14" s="4" t="s">
        <v>174</v>
      </c>
      <c r="F14" s="4" t="s">
        <v>175</v>
      </c>
      <c r="G14" s="4"/>
      <c r="H14" s="4">
        <v>1714433</v>
      </c>
      <c r="I14" s="6"/>
    </row>
    <row r="15" spans="1:9" ht="20.25" customHeight="1">
      <c r="A15" s="3">
        <v>26</v>
      </c>
      <c r="B15" s="4" t="s">
        <v>140</v>
      </c>
      <c r="C15" s="4" t="s">
        <v>141</v>
      </c>
      <c r="D15" s="5" t="s">
        <v>142</v>
      </c>
      <c r="E15" s="4" t="s">
        <v>143</v>
      </c>
      <c r="F15" s="4" t="s">
        <v>144</v>
      </c>
      <c r="G15" s="4" t="s">
        <v>145</v>
      </c>
      <c r="H15" s="4">
        <v>1714433</v>
      </c>
      <c r="I15" s="6"/>
    </row>
    <row r="16" spans="1:9" ht="20.25" customHeight="1">
      <c r="A16" s="3">
        <v>23</v>
      </c>
      <c r="B16" s="4" t="s">
        <v>125</v>
      </c>
      <c r="C16" s="4" t="s">
        <v>126</v>
      </c>
      <c r="D16" s="5" t="s">
        <v>127</v>
      </c>
      <c r="E16" s="4" t="s">
        <v>128</v>
      </c>
      <c r="F16" s="4" t="s">
        <v>129</v>
      </c>
      <c r="G16" s="4" t="s">
        <v>109</v>
      </c>
      <c r="H16" s="4">
        <v>1714433</v>
      </c>
      <c r="I16" s="6"/>
    </row>
    <row r="17" spans="1:9" ht="32.25" customHeight="1">
      <c r="A17" s="3">
        <v>11</v>
      </c>
      <c r="B17" s="4" t="s">
        <v>62</v>
      </c>
      <c r="C17" s="4" t="s">
        <v>63</v>
      </c>
      <c r="D17" s="5" t="s">
        <v>59</v>
      </c>
      <c r="E17" s="4" t="s">
        <v>64</v>
      </c>
      <c r="F17" s="4" t="s">
        <v>65</v>
      </c>
      <c r="G17" s="4" t="s">
        <v>66</v>
      </c>
      <c r="H17" s="4">
        <v>1714433</v>
      </c>
      <c r="I17" s="4"/>
    </row>
    <row r="18" spans="1:9" ht="20.25" customHeight="1">
      <c r="A18" s="3">
        <v>33</v>
      </c>
      <c r="B18" s="4" t="s">
        <v>176</v>
      </c>
      <c r="C18" s="4" t="s">
        <v>177</v>
      </c>
      <c r="D18" s="5" t="s">
        <v>168</v>
      </c>
      <c r="E18" s="4" t="s">
        <v>178</v>
      </c>
      <c r="F18" s="4" t="s">
        <v>179</v>
      </c>
      <c r="G18" s="4"/>
      <c r="H18" s="4">
        <v>1714433</v>
      </c>
      <c r="I18" s="6"/>
    </row>
    <row r="19" spans="1:9" ht="20.25" customHeight="1">
      <c r="A19" s="3">
        <v>20</v>
      </c>
      <c r="B19" s="4" t="s">
        <v>110</v>
      </c>
      <c r="C19" s="4" t="s">
        <v>111</v>
      </c>
      <c r="D19" s="5" t="s">
        <v>112</v>
      </c>
      <c r="E19" s="4" t="s">
        <v>113</v>
      </c>
      <c r="F19" s="4" t="s">
        <v>114</v>
      </c>
      <c r="G19" s="4" t="s">
        <v>109</v>
      </c>
      <c r="H19" s="4">
        <v>1714433</v>
      </c>
      <c r="I19" s="4"/>
    </row>
    <row r="20" spans="1:9" ht="20.25" customHeight="1">
      <c r="A20" s="3">
        <v>35</v>
      </c>
      <c r="B20" s="4" t="s">
        <v>185</v>
      </c>
      <c r="C20" s="4" t="s">
        <v>186</v>
      </c>
      <c r="D20" s="4" t="s">
        <v>187</v>
      </c>
      <c r="E20" s="4" t="s">
        <v>188</v>
      </c>
      <c r="F20" s="4" t="s">
        <v>189</v>
      </c>
      <c r="G20" s="4" t="s">
        <v>40</v>
      </c>
      <c r="H20" s="4">
        <v>1714433</v>
      </c>
      <c r="I20" s="6"/>
    </row>
    <row r="21" spans="1:9" ht="20.25" customHeight="1">
      <c r="A21" s="3">
        <v>24</v>
      </c>
      <c r="B21" s="4" t="s">
        <v>130</v>
      </c>
      <c r="C21" s="4" t="s">
        <v>131</v>
      </c>
      <c r="D21" s="5" t="s">
        <v>132</v>
      </c>
      <c r="E21" s="4" t="s">
        <v>133</v>
      </c>
      <c r="F21" s="4" t="s">
        <v>134</v>
      </c>
      <c r="G21" s="4"/>
      <c r="H21" s="4">
        <v>1714433</v>
      </c>
      <c r="I21" s="6"/>
    </row>
    <row r="22" spans="1:9" ht="20.25" customHeight="1">
      <c r="A22" s="3">
        <v>27</v>
      </c>
      <c r="B22" s="4" t="s">
        <v>146</v>
      </c>
      <c r="C22" s="4" t="s">
        <v>147</v>
      </c>
      <c r="D22" s="5" t="s">
        <v>148</v>
      </c>
      <c r="E22" s="4" t="s">
        <v>149</v>
      </c>
      <c r="F22" s="4" t="s">
        <v>150</v>
      </c>
      <c r="G22" s="4" t="s">
        <v>40</v>
      </c>
      <c r="H22" s="4">
        <v>1714433</v>
      </c>
      <c r="I22" s="6"/>
    </row>
    <row r="23" spans="1:9" ht="32.25" customHeight="1">
      <c r="A23" s="3">
        <v>16</v>
      </c>
      <c r="B23" s="4" t="s">
        <v>88</v>
      </c>
      <c r="C23" s="4" t="s">
        <v>89</v>
      </c>
      <c r="D23" s="5" t="s">
        <v>90</v>
      </c>
      <c r="E23" s="4" t="s">
        <v>91</v>
      </c>
      <c r="F23" s="4" t="s">
        <v>92</v>
      </c>
      <c r="G23" s="4"/>
      <c r="H23" s="4">
        <v>1714433</v>
      </c>
      <c r="I23" s="4"/>
    </row>
    <row r="24" spans="1:9" ht="20.25" customHeight="1">
      <c r="A24" s="3">
        <v>30</v>
      </c>
      <c r="B24" s="4" t="s">
        <v>161</v>
      </c>
      <c r="C24" s="4" t="s">
        <v>162</v>
      </c>
      <c r="D24" s="5" t="s">
        <v>163</v>
      </c>
      <c r="E24" s="4" t="s">
        <v>164</v>
      </c>
      <c r="F24" s="4" t="s">
        <v>165</v>
      </c>
      <c r="G24" s="4"/>
      <c r="H24" s="4">
        <v>1714433</v>
      </c>
      <c r="I24" s="6"/>
    </row>
    <row r="25" spans="1:9" ht="20.25" customHeight="1">
      <c r="A25" s="3">
        <v>12</v>
      </c>
      <c r="B25" s="4" t="s">
        <v>67</v>
      </c>
      <c r="C25" s="4" t="s">
        <v>68</v>
      </c>
      <c r="D25" s="5" t="s">
        <v>69</v>
      </c>
      <c r="E25" s="4" t="s">
        <v>70</v>
      </c>
      <c r="F25" s="4" t="s">
        <v>71</v>
      </c>
      <c r="G25" s="4" t="s">
        <v>20</v>
      </c>
      <c r="H25" s="4">
        <v>1714433</v>
      </c>
      <c r="I25" s="4"/>
    </row>
    <row r="26" spans="1:9" ht="20.25" customHeight="1">
      <c r="A26" s="3">
        <v>10</v>
      </c>
      <c r="B26" s="4" t="s">
        <v>57</v>
      </c>
      <c r="C26" s="4" t="s">
        <v>58</v>
      </c>
      <c r="D26" s="5" t="s">
        <v>59</v>
      </c>
      <c r="E26" s="4" t="s">
        <v>60</v>
      </c>
      <c r="F26" s="4" t="s">
        <v>61</v>
      </c>
      <c r="G26" s="4"/>
      <c r="H26" s="4">
        <v>1714433</v>
      </c>
      <c r="I26" s="4"/>
    </row>
    <row r="27" spans="1:9" ht="20.25" customHeight="1">
      <c r="A27" s="3">
        <v>3</v>
      </c>
      <c r="B27" s="4" t="s">
        <v>21</v>
      </c>
      <c r="C27" s="4" t="s">
        <v>22</v>
      </c>
      <c r="D27" s="5" t="s">
        <v>23</v>
      </c>
      <c r="E27" s="4" t="s">
        <v>24</v>
      </c>
      <c r="F27" s="4" t="s">
        <v>25</v>
      </c>
      <c r="G27" s="4"/>
      <c r="H27" s="4">
        <v>1714433</v>
      </c>
      <c r="I27" s="4"/>
    </row>
    <row r="28" spans="1:9" ht="20.25" customHeight="1">
      <c r="A28" s="3">
        <v>15</v>
      </c>
      <c r="B28" s="4" t="s">
        <v>82</v>
      </c>
      <c r="C28" s="4" t="s">
        <v>83</v>
      </c>
      <c r="D28" s="5" t="s">
        <v>84</v>
      </c>
      <c r="E28" s="4" t="s">
        <v>85</v>
      </c>
      <c r="F28" s="4" t="s">
        <v>86</v>
      </c>
      <c r="G28" s="4" t="s">
        <v>87</v>
      </c>
      <c r="H28" s="4">
        <v>1714433</v>
      </c>
      <c r="I28" s="4"/>
    </row>
    <row r="29" spans="1:9" ht="20.25" customHeight="1">
      <c r="A29" s="3">
        <v>31</v>
      </c>
      <c r="B29" s="4" t="s">
        <v>166</v>
      </c>
      <c r="C29" s="4" t="s">
        <v>167</v>
      </c>
      <c r="D29" s="5" t="s">
        <v>168</v>
      </c>
      <c r="E29" s="4" t="s">
        <v>169</v>
      </c>
      <c r="F29" s="4" t="s">
        <v>170</v>
      </c>
      <c r="G29" s="4" t="s">
        <v>171</v>
      </c>
      <c r="H29" s="4">
        <v>1714433</v>
      </c>
      <c r="I29" s="6"/>
    </row>
    <row r="30" spans="1:9" ht="20.25" customHeight="1">
      <c r="A30" s="3">
        <v>13</v>
      </c>
      <c r="B30" s="4" t="s">
        <v>72</v>
      </c>
      <c r="C30" s="4" t="s">
        <v>73</v>
      </c>
      <c r="D30" s="5" t="s">
        <v>69</v>
      </c>
      <c r="E30" s="4" t="s">
        <v>74</v>
      </c>
      <c r="F30" s="4" t="s">
        <v>75</v>
      </c>
      <c r="G30" s="4" t="s">
        <v>76</v>
      </c>
      <c r="H30" s="4">
        <v>1714433</v>
      </c>
      <c r="I30" s="4"/>
    </row>
    <row r="31" spans="1:9" ht="20.25" customHeight="1">
      <c r="A31" s="3">
        <v>2</v>
      </c>
      <c r="B31" s="4" t="s">
        <v>15</v>
      </c>
      <c r="C31" s="4" t="s">
        <v>16</v>
      </c>
      <c r="D31" s="5" t="s">
        <v>17</v>
      </c>
      <c r="E31" s="4" t="s">
        <v>18</v>
      </c>
      <c r="F31" s="4" t="s">
        <v>19</v>
      </c>
      <c r="G31" s="4" t="s">
        <v>20</v>
      </c>
      <c r="H31" s="4">
        <v>1714433</v>
      </c>
      <c r="I31" s="4"/>
    </row>
    <row r="32" spans="1:9" ht="20.25" customHeight="1">
      <c r="A32" s="3">
        <v>14</v>
      </c>
      <c r="B32" s="4" t="s">
        <v>77</v>
      </c>
      <c r="C32" s="4" t="s">
        <v>78</v>
      </c>
      <c r="D32" s="5" t="s">
        <v>69</v>
      </c>
      <c r="E32" s="4" t="s">
        <v>79</v>
      </c>
      <c r="F32" s="4" t="s">
        <v>80</v>
      </c>
      <c r="G32" s="4" t="s">
        <v>81</v>
      </c>
      <c r="H32" s="4">
        <v>1714433</v>
      </c>
      <c r="I32" s="4"/>
    </row>
    <row r="33" spans="1:9" ht="32.25" customHeight="1">
      <c r="A33" s="3">
        <v>5</v>
      </c>
      <c r="B33" s="4" t="s">
        <v>32</v>
      </c>
      <c r="C33" s="4" t="s">
        <v>33</v>
      </c>
      <c r="D33" s="5" t="s">
        <v>23</v>
      </c>
      <c r="E33" s="4" t="s">
        <v>34</v>
      </c>
      <c r="F33" s="4" t="s">
        <v>35</v>
      </c>
      <c r="G33" s="4"/>
      <c r="H33" s="4">
        <v>1714433</v>
      </c>
      <c r="I33" s="4"/>
    </row>
    <row r="34" spans="1:9" ht="20.25" customHeight="1">
      <c r="A34" s="3">
        <v>1</v>
      </c>
      <c r="B34" s="4" t="s">
        <v>9</v>
      </c>
      <c r="C34" s="4" t="s">
        <v>10</v>
      </c>
      <c r="D34" s="5" t="s">
        <v>11</v>
      </c>
      <c r="E34" s="4" t="s">
        <v>12</v>
      </c>
      <c r="F34" s="4" t="s">
        <v>13</v>
      </c>
      <c r="G34" s="4" t="s">
        <v>14</v>
      </c>
      <c r="H34" s="4">
        <v>1714433</v>
      </c>
      <c r="I34" s="4"/>
    </row>
    <row r="35" spans="1:9" ht="20.25" customHeight="1">
      <c r="A35" s="3">
        <v>21</v>
      </c>
      <c r="B35" s="4" t="s">
        <v>115</v>
      </c>
      <c r="C35" s="4" t="s">
        <v>195</v>
      </c>
      <c r="D35" s="5" t="s">
        <v>116</v>
      </c>
      <c r="E35" s="4" t="s">
        <v>117</v>
      </c>
      <c r="F35" s="4" t="s">
        <v>118</v>
      </c>
      <c r="G35" s="4" t="s">
        <v>119</v>
      </c>
      <c r="H35" s="4">
        <v>1714433</v>
      </c>
      <c r="I35" s="4"/>
    </row>
    <row r="36" spans="1:9" ht="20.25" customHeight="1">
      <c r="A36" s="3">
        <v>17</v>
      </c>
      <c r="B36" s="4" t="s">
        <v>93</v>
      </c>
      <c r="C36" s="4" t="s">
        <v>94</v>
      </c>
      <c r="D36" s="5" t="s">
        <v>95</v>
      </c>
      <c r="E36" s="4" t="s">
        <v>96</v>
      </c>
      <c r="F36" s="4" t="s">
        <v>97</v>
      </c>
      <c r="G36" s="4" t="s">
        <v>98</v>
      </c>
      <c r="H36" s="4">
        <v>1714433</v>
      </c>
      <c r="I36" s="4"/>
    </row>
    <row r="37" spans="1:9" ht="32.25" customHeight="1">
      <c r="A37" s="3">
        <v>36</v>
      </c>
      <c r="B37" s="4" t="s">
        <v>190</v>
      </c>
      <c r="C37" s="4" t="s">
        <v>191</v>
      </c>
      <c r="D37" s="4" t="s">
        <v>187</v>
      </c>
      <c r="E37" s="4" t="s">
        <v>192</v>
      </c>
      <c r="F37" s="4" t="s">
        <v>193</v>
      </c>
      <c r="G37" s="4" t="s">
        <v>194</v>
      </c>
      <c r="H37" s="4">
        <v>1714433</v>
      </c>
      <c r="I37" s="6"/>
    </row>
    <row r="38" spans="1:9" ht="32.25" customHeight="1">
      <c r="A38" s="3">
        <v>9</v>
      </c>
      <c r="B38" s="4" t="s">
        <v>52</v>
      </c>
      <c r="C38" s="4" t="s">
        <v>53</v>
      </c>
      <c r="D38" s="5" t="s">
        <v>54</v>
      </c>
      <c r="E38" s="4" t="s">
        <v>55</v>
      </c>
      <c r="F38" s="4"/>
      <c r="G38" s="4" t="s">
        <v>56</v>
      </c>
      <c r="H38" s="4">
        <v>1714433</v>
      </c>
      <c r="I38" s="4"/>
    </row>
    <row r="39" spans="1:9" ht="18" customHeight="1">
      <c r="A39" s="1">
        <f>SUM(A3:A38)</f>
        <v>666</v>
      </c>
      <c r="H39" s="1">
        <f>SUM(H3:H38)</f>
        <v>61719588</v>
      </c>
    </row>
  </sheetData>
  <sortState ref="A3:I39">
    <sortCondition ref="F24"/>
  </sortState>
  <mergeCells count="1">
    <mergeCell ref="A1:I1"/>
  </mergeCells>
  <pageMargins left="0.75" right="0.75" top="1" bottom="1" header="0.5" footer="0.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Valledolmo Marriages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 Groszewski</cp:lastModifiedBy>
  <dcterms:created xsi:type="dcterms:W3CDTF">2015-01-23T20:03:00Z</dcterms:created>
  <dcterms:modified xsi:type="dcterms:W3CDTF">2015-04-03T19:05:30Z</dcterms:modified>
</cp:coreProperties>
</file>